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firstSheet="1" activeTab="8"/>
  </bookViews>
  <sheets>
    <sheet name="ต.ค.2568" sheetId="1" r:id="rId1"/>
    <sheet name="พ.ย.2568" sheetId="6" r:id="rId2"/>
    <sheet name="ธ.ค. 2568" sheetId="7" r:id="rId3"/>
    <sheet name="ม.ค. 2569" sheetId="8" r:id="rId4"/>
    <sheet name="ก.พ. 2569" sheetId="9" r:id="rId5"/>
    <sheet name="มี.ค. 2569" sheetId="10" r:id="rId6"/>
    <sheet name="เม.ย. 2569" sheetId="11" r:id="rId7"/>
    <sheet name="พ.ค. 2569" sheetId="12" r:id="rId8"/>
    <sheet name="มิ.ย. 2569" sheetId="13" r:id="rId9"/>
    <sheet name="ตม." sheetId="2" state="hidden" r:id="rId10"/>
    <sheet name="ท่องเที่ยว" sheetId="3" state="hidden" r:id="rId11"/>
    <sheet name="ทางหลวง" sheetId="4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<sst xmlns="http://schemas.openxmlformats.org/spreadsheetml/2006/main" count="379" uniqueCount="105">
  <si>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แบบข้อมูลโครงการจัดซื้อจัดจ้างในรอบเดือนตุลาคม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</si>
  <si>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>สถานีตำรวจภูธรวังหงส์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</si>
  <si>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</si>
  <si>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</si>
  <si>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</si>
  <si>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</si>
  <si>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</si>
  <si>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</si>
  <si>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</si>
  <si>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</si>
  <si>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</si>
  <si>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</si>
  <si>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</si>
  <si>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</si>
  <si>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เฉพาะเจาะจง</t>
  </si>
  <si>
    <t>บริษัท เอ ปิโตรเลียม จำกัด</t>
  </si>
  <si>
    <t>วงเงินที่ไม่เกินกำหนดในกระทรวง/พิจารณาเกณฑ์ราคา</t>
  </si>
  <si>
    <t xml:space="preserve">บันทึกข้อตกลงการซื้อขายน้ำมันเชื้อเพลิง ที่ 1/69 ลง 2 ต.ค.68 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</si>
  <si>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แบบข้อมูลโครงการจัดซื้อจัดจ้างในรอบเดือนพฤศจิกายน 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</si>
  <si>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>บันทึกข้อตกลงการซื้อขายน้ำมันเชื้อเพลิง ที่ 2/69 ลง 31 ต.ค.68</t>
  </si>
  <si>
    <t xml:space="preserve">จ้างทำความสะอาดอาคารที่ทำการ </t>
  </si>
  <si>
    <t>นางสาวบัวผัน โลกคำลือ</t>
  </si>
  <si>
    <t>บันทึกข้อตกลงการจ้างทำความสะอาดอาคาร
ที่ทำการ ที่ 3/69 ลง 31 ต.ค.68</t>
  </si>
  <si>
    <t>จ้างซ่อมรถจักรยานยนต์โล่ 75921</t>
  </si>
  <si>
    <t>นายพิริยะ  
เสนานุรักษ์วรกุล</t>
  </si>
  <si>
    <t>บันทึกข้อตกลงการจ้างซ่อมรถจักรยานยนต์ 
ที่ 4/69 ลง 19 พ.ย.68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</si>
  <si>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แบบข้อมูลโครงการจัดซื้อจัดจ้างในรอบเดือนธันวาคม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</si>
  <si>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5/69 ลง 28 พ.ย.68 </t>
  </si>
  <si>
    <t>จัดซื้อวัสดุสำนักงาน</t>
  </si>
  <si>
    <t>ห้างหุ้นส่วนจำกัด 
ศ พาณิชย์ 61</t>
  </si>
  <si>
    <t xml:space="preserve">บันทึกข้อตกลงการซื้อวัสดุสำนักงาน ที่ 6/69 ลง 18 ธ.ค.68 </t>
  </si>
  <si>
    <t>จัดซื้อวัสดุสำนักงาน
(งบปฏิรูปงานสอบสวน)</t>
  </si>
  <si>
    <t>บันทึกข้อตกลงการซื้อวัสดุสำนักงาน ที่ 6/69 ลง 18 ธ.ค.68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</si>
  <si>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แบบข้อมูลโครงการจัดซื้อจัดจ้างในรอบเดือนมกราคม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</si>
  <si>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8/69 ลง 30 ธ.ค.68 </t>
  </si>
  <si>
    <t>จ้างซ่อมรถจักรยานยนต์โล่ 75922</t>
  </si>
  <si>
    <t>บันทึกข้อตกลงการจ้างซ่อมรถจักรยานยนต์ 
ที่ 9/69 ลง 15 ม.ค.68</t>
  </si>
  <si>
    <t>จัดซื้อใบสั่งจราจร</t>
  </si>
  <si>
    <t>โรงพิมพ์ตำรวจ</t>
  </si>
  <si>
    <t>บันทึกข้อตกลงการซื้อวัสดุสำนักงาน ที่ 10/69 ลง 29 ม.ค.69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</si>
  <si>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แบบข้อมูลโครงการจัดซื้อจัดจ้างในรอบเดือนกุมภาพันธ์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</si>
  <si>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ที่ 11/69 ลง 29 ม.ค.68 </t>
  </si>
  <si>
    <t>บันทึกข้อตกลงการจ้างทำความสะอาดอาคารที่ทำการ ที่ 3/69 ลง 31 ต.ค.68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</si>
  <si>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แบบข้อมูลโครงการจัดซื้อจัดจ้างในรอบเดือนมีนาคม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</si>
  <si>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12/69 ลง 27 ก.พ.69 </t>
  </si>
  <si>
    <t>จ้างซ่อมรถจักรยานยนต์โล่ 20594</t>
  </si>
  <si>
    <t>บันทึกข้อตกลงการจ้างซ่อมรถจักรยานยนต์ ที่ 13/69 ลง 13 มี.ค.69</t>
  </si>
  <si>
    <t>บันทึกข้อตกลงการซื้อวัสดุสำนักงาน ที่ 14/69 ลง 13 มี.ค.69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</si>
  <si>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แบบข้อมูลโครงการจัดซื้อจัดจ้างในรอบเดือนเมษายน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</si>
  <si>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14/69 ลง 28 มี.ค.69 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</si>
  <si>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แบบข้อมูลโครงการจัดซื้อจัดจ้างในรอบเดือนพฤษภาคม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</si>
  <si>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18/69 ลง 30 เม.ย.69 </t>
  </si>
  <si>
    <t>จ้างซ่อมรถจักรยานยนต์โล่ 21034</t>
  </si>
  <si>
    <t>บันทึกข้อตกลงการจ้างซ่อมรถจักรยานยนต์ ที่ 19/69 ลง 13 พ.ค.69</t>
  </si>
  <si>
    <t>บันทึกข้อตกลงการซื้อวัสดุสำนักงาน ที่ 20/69 ลง 14 พ.ค.69</t>
  </si>
  <si>
    <t>จัดซื้อวัสดุสำนักงานและวัสดุจราจร</t>
  </si>
  <si>
    <t>บันทึกข้อตกลงการซื้อวัสดุสำนักงาน ที่ 21/69 ลง 14 พ.ค.69</t>
  </si>
  <si>
    <t>จัดซื้อวัสดุสำนักงาน
(งบปฏิรูปงานสอบสวน/ปราบปราม)</t>
  </si>
  <si>
    <t>ศ พาณิชย์ 6ห้างหุ้นส่วนจำกัด 
ศ พาณิชย์ 611</t>
  </si>
  <si>
    <t>บันทึกข้อตกลงการซื้อวัสดุสำนักงาน ที่ 22/69 ลง 14 พ.ค.69</t>
  </si>
  <si>
    <t xml:space="preserve">จ้างประกอบอาหาร </t>
  </si>
  <si>
    <t>บันทึกข้อตกลงการจ้างทำความสะอาดอาคาร
ที่ทำการ ที่ 23/69 ลง 14 พ.ค.69</t>
  </si>
  <si>
    <r>
      <rPr>
        <b/>
        <sz val="16"/>
        <color theme="1"/>
        <rFont val="Tahoma"/>
        <charset val="134"/>
      </rPr>
      <t>แบบข้อมูลโครงการจัดซื้อจัดจ้างในรอบเดือนมิถุนายน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ปีงบประมาณ</t>
    </r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theme="1"/>
        <rFont val="Tahoma"/>
        <charset val="134"/>
      </rPr>
      <t>พ</t>
    </r>
    <r>
      <rPr>
        <b/>
        <sz val="16"/>
        <color theme="1"/>
        <rFont val="TH Sarabun PSK"/>
        <charset val="134"/>
      </rPr>
      <t>.</t>
    </r>
    <r>
      <rPr>
        <b/>
        <sz val="16"/>
        <color theme="1"/>
        <rFont val="Tahoma"/>
        <charset val="134"/>
      </rPr>
      <t>ศ</t>
    </r>
    <r>
      <rPr>
        <b/>
        <sz val="16"/>
        <color theme="1"/>
        <rFont val="TH Sarabun PSK"/>
        <charset val="134"/>
      </rPr>
      <t>. 2569</t>
    </r>
  </si>
  <si>
    <t xml:space="preserve">บันทึกข้อตกลงการซื้อขายน้ำมันเชื้อเพลิง 
ที่ 24/69 ลง 29 พ.ค.69 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</si>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</sst>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5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ahoma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sz val="11"/>
      <color theme="1"/>
      <name val="Tahoma"/>
      <charset val="134"/>
    </font>
    <font>
      <sz val="11"/>
      <color rgb="FFFF0000"/>
      <name val="Calibri"/>
      <charset val="134"/>
    </font>
    <font>
      <sz val="16"/>
      <color theme="1"/>
      <name val="TH SarabunIT๙"/>
      <charset val="134"/>
    </font>
    <font>
      <b/>
      <sz val="16"/>
      <color theme="1"/>
      <name val="Tahoma"/>
      <charset val="134"/>
    </font>
    <font>
      <b/>
      <sz val="16"/>
      <color theme="1"/>
      <name val="TH Sarabun PSK"/>
      <charset val="222"/>
    </font>
    <font>
      <sz val="16"/>
      <color theme="1"/>
      <name val="TH Sarabun PSK"/>
      <charset val="222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11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12" fillId="0" borderId="0" xfId="0" applyFont="1"/>
    <xf numFmtId="0" fontId="10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6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33" t="s">
        <v>0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69" customHeight="1" spans="1:26">
      <c r="A6" s="18">
        <v>1</v>
      </c>
      <c r="B6" s="19" t="s">
        <v>13</v>
      </c>
      <c r="C6" s="20">
        <v>84000</v>
      </c>
      <c r="D6" s="20">
        <v>84000</v>
      </c>
      <c r="E6" s="21" t="s">
        <v>14</v>
      </c>
      <c r="F6" s="35" t="s">
        <v>15</v>
      </c>
      <c r="G6" s="20">
        <v>84000</v>
      </c>
      <c r="H6" s="20" t="s">
        <v>15</v>
      </c>
      <c r="I6" s="20">
        <v>84000</v>
      </c>
      <c r="J6" s="20" t="s">
        <v>16</v>
      </c>
      <c r="K6" s="21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14.25" customHeight="1" spans="1:26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64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66</v>
      </c>
      <c r="B5" s="12" t="s">
        <v>67</v>
      </c>
      <c r="C5" s="12" t="s">
        <v>68</v>
      </c>
      <c r="D5" s="12" t="s">
        <v>69</v>
      </c>
      <c r="E5" s="12" t="s">
        <v>70</v>
      </c>
      <c r="F5" s="12" t="s">
        <v>71</v>
      </c>
      <c r="G5" s="12" t="s">
        <v>72</v>
      </c>
      <c r="H5" s="12" t="s">
        <v>73</v>
      </c>
      <c r="I5" s="12" t="s">
        <v>74</v>
      </c>
      <c r="J5" s="12" t="s">
        <v>75</v>
      </c>
      <c r="K5" s="12" t="s">
        <v>76</v>
      </c>
      <c r="L5" s="12" t="s">
        <v>77</v>
      </c>
      <c r="M5" s="12" t="s">
        <v>78</v>
      </c>
      <c r="N5" s="12" t="s">
        <v>79</v>
      </c>
      <c r="O5" s="12" t="s">
        <v>80</v>
      </c>
      <c r="P5" s="12" t="s">
        <v>81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82</v>
      </c>
      <c r="C6" s="6" t="s">
        <v>83</v>
      </c>
      <c r="D6" s="6" t="s">
        <v>84</v>
      </c>
      <c r="E6" s="6" t="s">
        <v>85</v>
      </c>
      <c r="F6" s="6" t="s">
        <v>86</v>
      </c>
      <c r="G6" s="7" t="s">
        <v>87</v>
      </c>
      <c r="H6" s="7" t="s">
        <v>88</v>
      </c>
      <c r="I6" s="8">
        <v>150000</v>
      </c>
      <c r="J6" s="7" t="s">
        <v>89</v>
      </c>
      <c r="K6" s="7" t="s">
        <v>90</v>
      </c>
      <c r="L6" s="6" t="s">
        <v>14</v>
      </c>
      <c r="M6" s="8">
        <v>150000</v>
      </c>
      <c r="N6" s="8">
        <v>150000</v>
      </c>
      <c r="O6" s="6" t="s">
        <v>91</v>
      </c>
      <c r="P6" s="6" t="s">
        <v>92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64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93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66</v>
      </c>
      <c r="B5" s="12" t="s">
        <v>67</v>
      </c>
      <c r="C5" s="12" t="s">
        <v>68</v>
      </c>
      <c r="D5" s="12" t="s">
        <v>69</v>
      </c>
      <c r="E5" s="12" t="s">
        <v>70</v>
      </c>
      <c r="F5" s="12" t="s">
        <v>71</v>
      </c>
      <c r="G5" s="12" t="s">
        <v>72</v>
      </c>
      <c r="H5" s="12" t="s">
        <v>73</v>
      </c>
      <c r="I5" s="12" t="s">
        <v>74</v>
      </c>
      <c r="J5" s="12" t="s">
        <v>75</v>
      </c>
      <c r="K5" s="12" t="s">
        <v>76</v>
      </c>
      <c r="L5" s="12" t="s">
        <v>77</v>
      </c>
      <c r="M5" s="12" t="s">
        <v>78</v>
      </c>
      <c r="N5" s="12" t="s">
        <v>79</v>
      </c>
      <c r="O5" s="12" t="s">
        <v>80</v>
      </c>
      <c r="P5" s="12" t="s">
        <v>81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82</v>
      </c>
      <c r="C6" s="7" t="s">
        <v>94</v>
      </c>
      <c r="D6" s="6" t="s">
        <v>95</v>
      </c>
      <c r="E6" s="6" t="s">
        <v>96</v>
      </c>
      <c r="F6" s="6" t="s">
        <v>86</v>
      </c>
      <c r="G6" s="7" t="s">
        <v>87</v>
      </c>
      <c r="H6" s="7" t="s">
        <v>88</v>
      </c>
      <c r="I6" s="8">
        <v>150000</v>
      </c>
      <c r="J6" s="7" t="s">
        <v>97</v>
      </c>
      <c r="K6" s="6" t="s">
        <v>98</v>
      </c>
      <c r="L6" s="7" t="s">
        <v>99</v>
      </c>
      <c r="M6" s="8">
        <v>150000</v>
      </c>
      <c r="N6" s="8">
        <v>150000</v>
      </c>
      <c r="O6" s="6" t="s">
        <v>91</v>
      </c>
      <c r="P6" s="6" t="s">
        <v>92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64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100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66</v>
      </c>
      <c r="B5" s="3" t="s">
        <v>67</v>
      </c>
      <c r="C5" s="3" t="s">
        <v>68</v>
      </c>
      <c r="D5" s="3" t="s">
        <v>69</v>
      </c>
      <c r="E5" s="3" t="s">
        <v>70</v>
      </c>
      <c r="F5" s="3" t="s">
        <v>71</v>
      </c>
      <c r="G5" s="3" t="s">
        <v>72</v>
      </c>
      <c r="H5" s="3" t="s">
        <v>73</v>
      </c>
      <c r="I5" s="3" t="s">
        <v>74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79</v>
      </c>
      <c r="O5" s="3" t="s">
        <v>80</v>
      </c>
      <c r="P5" s="3" t="s">
        <v>81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82</v>
      </c>
      <c r="C6" s="7" t="s">
        <v>101</v>
      </c>
      <c r="D6" s="6" t="s">
        <v>102</v>
      </c>
      <c r="E6" s="6" t="s">
        <v>103</v>
      </c>
      <c r="F6" s="6" t="s">
        <v>86</v>
      </c>
      <c r="G6" s="7" t="s">
        <v>87</v>
      </c>
      <c r="H6" s="7" t="s">
        <v>88</v>
      </c>
      <c r="I6" s="8">
        <v>150000</v>
      </c>
      <c r="J6" s="7" t="s">
        <v>104</v>
      </c>
      <c r="K6" s="7" t="s">
        <v>90</v>
      </c>
      <c r="L6" s="6" t="s">
        <v>14</v>
      </c>
      <c r="M6" s="8">
        <v>150000</v>
      </c>
      <c r="N6" s="8">
        <v>150000</v>
      </c>
      <c r="O6" s="6" t="s">
        <v>91</v>
      </c>
      <c r="P6" s="6" t="s">
        <v>92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12" workbookViewId="0">
      <selection activeCell="K32" sqref="K32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3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6" customHeight="1" spans="1:26">
      <c r="A6" s="18">
        <v>1</v>
      </c>
      <c r="B6" s="19" t="s">
        <v>13</v>
      </c>
      <c r="C6" s="20">
        <v>80000</v>
      </c>
      <c r="D6" s="21">
        <v>80000</v>
      </c>
      <c r="E6" s="34" t="s">
        <v>14</v>
      </c>
      <c r="F6" s="20" t="s">
        <v>15</v>
      </c>
      <c r="G6" s="20">
        <v>80000</v>
      </c>
      <c r="H6" s="20" t="s">
        <v>15</v>
      </c>
      <c r="I6" s="20">
        <v>80000</v>
      </c>
      <c r="J6" s="20" t="s">
        <v>16</v>
      </c>
      <c r="K6" s="21" t="s">
        <v>19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26.25" customHeight="1" spans="1:26">
      <c r="A7" s="23">
        <v>2</v>
      </c>
      <c r="B7" s="23" t="s">
        <v>20</v>
      </c>
      <c r="C7" s="23">
        <v>3000</v>
      </c>
      <c r="D7" s="23">
        <v>3000</v>
      </c>
      <c r="E7" s="23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3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22.5" customHeight="1" spans="1:26">
      <c r="A8" s="10">
        <v>3</v>
      </c>
      <c r="B8" s="25" t="s">
        <v>23</v>
      </c>
      <c r="C8" s="10">
        <v>3400</v>
      </c>
      <c r="D8" s="10">
        <v>3400</v>
      </c>
      <c r="E8" s="25" t="s">
        <v>14</v>
      </c>
      <c r="F8" s="29" t="s">
        <v>24</v>
      </c>
      <c r="G8" s="10">
        <v>3400</v>
      </c>
      <c r="H8" s="29" t="s">
        <v>24</v>
      </c>
      <c r="I8" s="10">
        <v>3400</v>
      </c>
      <c r="J8" s="25" t="s">
        <v>16</v>
      </c>
      <c r="K8" s="29" t="s">
        <v>25</v>
      </c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4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3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3.7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27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27" customHeight="1" spans="1:26">
      <c r="A7" s="23">
        <v>2</v>
      </c>
      <c r="B7" s="23" t="s">
        <v>20</v>
      </c>
      <c r="C7" s="23">
        <v>3000</v>
      </c>
      <c r="D7" s="23">
        <v>3000</v>
      </c>
      <c r="E7" s="23" t="s">
        <v>14</v>
      </c>
      <c r="F7" s="23"/>
      <c r="G7" s="23">
        <v>3000</v>
      </c>
      <c r="H7" s="23"/>
      <c r="I7" s="23">
        <v>3000</v>
      </c>
      <c r="J7" s="23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29.25" customHeight="1" spans="1:26">
      <c r="A8" s="10">
        <v>3</v>
      </c>
      <c r="B8" s="25" t="s">
        <v>28</v>
      </c>
      <c r="C8" s="10">
        <v>2700</v>
      </c>
      <c r="D8" s="10">
        <v>2700</v>
      </c>
      <c r="E8" s="25" t="s">
        <v>14</v>
      </c>
      <c r="F8" s="29" t="s">
        <v>29</v>
      </c>
      <c r="G8" s="10">
        <v>2700</v>
      </c>
      <c r="H8" s="29" t="s">
        <v>29</v>
      </c>
      <c r="I8" s="10">
        <v>2700</v>
      </c>
      <c r="J8" s="25" t="s">
        <v>16</v>
      </c>
      <c r="K8" s="25" t="s">
        <v>30</v>
      </c>
    </row>
    <row r="9" ht="30" customHeight="1" spans="1:26">
      <c r="A9" s="10">
        <v>4</v>
      </c>
      <c r="B9" s="29" t="s">
        <v>31</v>
      </c>
      <c r="C9" s="10">
        <v>3300</v>
      </c>
      <c r="D9" s="10">
        <v>3300</v>
      </c>
      <c r="E9" s="25" t="s">
        <v>14</v>
      </c>
      <c r="F9" s="29" t="s">
        <v>29</v>
      </c>
      <c r="G9" s="10">
        <v>3300</v>
      </c>
      <c r="H9" s="29" t="s">
        <v>29</v>
      </c>
      <c r="I9" s="10">
        <v>3300</v>
      </c>
      <c r="J9" s="25" t="s">
        <v>16</v>
      </c>
      <c r="K9" s="25" t="s">
        <v>32</v>
      </c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7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0.7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34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41.25" customHeight="1" spans="1:26">
      <c r="A7" s="23">
        <v>2</v>
      </c>
      <c r="B7" s="23" t="s">
        <v>20</v>
      </c>
      <c r="C7" s="23">
        <v>3000</v>
      </c>
      <c r="D7" s="23">
        <v>3000</v>
      </c>
      <c r="E7" s="23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3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42" customHeight="1" spans="1:26">
      <c r="A8" s="10">
        <v>3</v>
      </c>
      <c r="B8" s="25" t="s">
        <v>35</v>
      </c>
      <c r="C8" s="10">
        <v>3500</v>
      </c>
      <c r="D8" s="10">
        <v>3500</v>
      </c>
      <c r="E8" s="28" t="s">
        <v>14</v>
      </c>
      <c r="F8" s="29" t="s">
        <v>24</v>
      </c>
      <c r="G8" s="10">
        <v>3500</v>
      </c>
      <c r="H8" s="29" t="s">
        <v>24</v>
      </c>
      <c r="I8" s="10">
        <v>3500</v>
      </c>
      <c r="J8" s="25" t="s">
        <v>16</v>
      </c>
      <c r="K8" s="29" t="s">
        <v>36</v>
      </c>
    </row>
    <row r="9" ht="45" customHeight="1" spans="1:26">
      <c r="A9" s="10">
        <v>4</v>
      </c>
      <c r="B9" s="25" t="s">
        <v>37</v>
      </c>
      <c r="C9" s="10">
        <v>740</v>
      </c>
      <c r="D9" s="10">
        <v>740</v>
      </c>
      <c r="E9" s="28" t="s">
        <v>14</v>
      </c>
      <c r="F9" s="25" t="s">
        <v>38</v>
      </c>
      <c r="G9" s="10">
        <v>740</v>
      </c>
      <c r="H9" s="25" t="s">
        <v>38</v>
      </c>
      <c r="I9" s="10">
        <v>740</v>
      </c>
      <c r="J9" s="25" t="s">
        <v>16</v>
      </c>
      <c r="K9" s="25" t="s">
        <v>39</v>
      </c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9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5.2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21" t="s">
        <v>41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51" customHeight="1" spans="1:26">
      <c r="A7" s="23">
        <v>2</v>
      </c>
      <c r="B7" s="23" t="s">
        <v>20</v>
      </c>
      <c r="C7" s="23">
        <v>3000</v>
      </c>
      <c r="D7" s="23">
        <v>3000</v>
      </c>
      <c r="E7" s="23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3" t="s">
        <v>16</v>
      </c>
      <c r="K7" s="24" t="s">
        <v>42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0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6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6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6.7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44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36" customHeight="1" spans="1:26">
      <c r="A7" s="23">
        <v>2</v>
      </c>
      <c r="B7" s="23" t="s">
        <v>20</v>
      </c>
      <c r="C7" s="23">
        <v>3000</v>
      </c>
      <c r="D7" s="23">
        <v>3000</v>
      </c>
      <c r="E7" s="28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8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29.25" customHeight="1" spans="1:26">
      <c r="A8" s="10">
        <v>3</v>
      </c>
      <c r="B8" s="10" t="s">
        <v>45</v>
      </c>
      <c r="C8" s="10">
        <v>4700</v>
      </c>
      <c r="D8" s="10">
        <v>4700</v>
      </c>
      <c r="E8" s="28" t="s">
        <v>14</v>
      </c>
      <c r="F8" s="29" t="s">
        <v>24</v>
      </c>
      <c r="G8" s="10">
        <v>4700</v>
      </c>
      <c r="H8" s="29" t="s">
        <v>24</v>
      </c>
      <c r="I8" s="10">
        <v>4700</v>
      </c>
      <c r="J8" s="28" t="s">
        <v>16</v>
      </c>
      <c r="K8" s="25" t="s">
        <v>46</v>
      </c>
    </row>
    <row r="9" ht="28.5" customHeight="1" spans="1:26">
      <c r="A9" s="10">
        <v>4</v>
      </c>
      <c r="B9" s="32" t="s">
        <v>31</v>
      </c>
      <c r="C9" s="10">
        <v>3000</v>
      </c>
      <c r="D9" s="10">
        <v>3000</v>
      </c>
      <c r="E9" s="28" t="s">
        <v>14</v>
      </c>
      <c r="F9" s="32" t="s">
        <v>29</v>
      </c>
      <c r="G9" s="10">
        <v>3000</v>
      </c>
      <c r="H9" s="32" t="s">
        <v>29</v>
      </c>
      <c r="I9" s="10">
        <v>3000</v>
      </c>
      <c r="J9" s="28" t="s">
        <v>16</v>
      </c>
      <c r="K9" s="25" t="s">
        <v>47</v>
      </c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6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6" customHeight="1" spans="1:26">
      <c r="A6" s="18">
        <v>0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49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39.75" customHeight="1" spans="1:26">
      <c r="A7" s="23">
        <v>2</v>
      </c>
      <c r="B7" s="23" t="s">
        <v>20</v>
      </c>
      <c r="C7" s="23">
        <v>3000</v>
      </c>
      <c r="D7" s="23">
        <v>3000</v>
      </c>
      <c r="E7" s="28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8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zoomScale="70" zoomScaleNormal="70" topLeftCell="A10" workbookViewId="0">
      <selection activeCell="C32" sqref="C32:H34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2.2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51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31.5" customHeight="1" spans="1:26">
      <c r="A7" s="27">
        <v>2</v>
      </c>
      <c r="B7" s="23" t="s">
        <v>20</v>
      </c>
      <c r="C7" s="23">
        <v>3000</v>
      </c>
      <c r="D7" s="23">
        <v>3000</v>
      </c>
      <c r="E7" s="28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8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0.75" customHeight="1" spans="1:26">
      <c r="A8" s="10">
        <v>3</v>
      </c>
      <c r="B8" s="25" t="s">
        <v>52</v>
      </c>
      <c r="C8" s="10">
        <v>34000</v>
      </c>
      <c r="D8" s="10">
        <v>3400</v>
      </c>
      <c r="E8" s="28" t="s">
        <v>14</v>
      </c>
      <c r="F8" s="29" t="s">
        <v>24</v>
      </c>
      <c r="G8" s="10">
        <v>3400</v>
      </c>
      <c r="H8" s="30" t="s">
        <v>24</v>
      </c>
      <c r="I8" s="10">
        <v>3400</v>
      </c>
      <c r="J8" s="28" t="s">
        <v>16</v>
      </c>
      <c r="K8" s="25" t="s">
        <v>53</v>
      </c>
    </row>
    <row r="9" ht="30" customHeight="1" spans="1:26">
      <c r="A9" s="10">
        <v>4</v>
      </c>
      <c r="B9" s="29" t="s">
        <v>31</v>
      </c>
      <c r="C9" s="10">
        <v>3000</v>
      </c>
      <c r="D9" s="10">
        <v>3000</v>
      </c>
      <c r="E9" s="28" t="s">
        <v>14</v>
      </c>
      <c r="F9" s="30" t="s">
        <v>29</v>
      </c>
      <c r="G9" s="10">
        <v>3000</v>
      </c>
      <c r="H9" s="30" t="s">
        <v>29</v>
      </c>
      <c r="I9" s="10">
        <v>3000</v>
      </c>
      <c r="J9" s="28" t="s">
        <v>16</v>
      </c>
      <c r="K9" s="25" t="s">
        <v>54</v>
      </c>
    </row>
    <row r="10" ht="32.25" customHeight="1" spans="1:26">
      <c r="A10" s="10">
        <v>5</v>
      </c>
      <c r="B10" s="25" t="s">
        <v>55</v>
      </c>
      <c r="C10" s="10">
        <v>4100</v>
      </c>
      <c r="D10" s="10">
        <v>4100</v>
      </c>
      <c r="E10" s="28" t="s">
        <v>14</v>
      </c>
      <c r="F10" s="30" t="s">
        <v>29</v>
      </c>
      <c r="G10" s="10">
        <v>4100</v>
      </c>
      <c r="H10" s="30" t="s">
        <v>29</v>
      </c>
      <c r="I10" s="10">
        <v>4100</v>
      </c>
      <c r="J10" s="28" t="s">
        <v>16</v>
      </c>
      <c r="K10" s="25" t="s">
        <v>56</v>
      </c>
    </row>
    <row r="11" ht="26.25" customHeight="1" spans="1:26">
      <c r="A11" s="10">
        <v>6</v>
      </c>
      <c r="B11" s="29" t="s">
        <v>57</v>
      </c>
      <c r="C11" s="10">
        <v>3000</v>
      </c>
      <c r="D11" s="10">
        <v>3000</v>
      </c>
      <c r="E11" s="28" t="s">
        <v>14</v>
      </c>
      <c r="F11" s="30" t="s">
        <v>29</v>
      </c>
      <c r="G11" s="10">
        <v>3000</v>
      </c>
      <c r="H11" s="31" t="s">
        <v>58</v>
      </c>
      <c r="I11" s="10">
        <v>3000</v>
      </c>
      <c r="J11" s="28" t="s">
        <v>16</v>
      </c>
      <c r="K11" s="25" t="s">
        <v>59</v>
      </c>
    </row>
    <row r="12" ht="31.5" customHeight="1" spans="1:26">
      <c r="A12" s="10">
        <v>7</v>
      </c>
      <c r="B12" s="25" t="s">
        <v>60</v>
      </c>
      <c r="C12" s="10">
        <v>25000</v>
      </c>
      <c r="D12" s="10">
        <v>25000</v>
      </c>
      <c r="E12" s="28" t="s">
        <v>14</v>
      </c>
      <c r="F12" s="28" t="s">
        <v>21</v>
      </c>
      <c r="G12" s="10">
        <v>25000</v>
      </c>
      <c r="H12" s="25" t="s">
        <v>21</v>
      </c>
      <c r="I12" s="10">
        <v>25000</v>
      </c>
      <c r="J12" s="28" t="s">
        <v>16</v>
      </c>
      <c r="K12" s="29" t="s">
        <v>61</v>
      </c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abSelected="1" zoomScale="70" zoomScaleNormal="70" workbookViewId="0">
      <selection activeCell="I6" sqref="I6"/>
    </sheetView>
  </sheetViews>
  <sheetFormatPr defaultColWidth="14.4259259259259" defaultRowHeight="15" customHeight="1"/>
  <cols>
    <col min="1" max="1" width="8.71296296296296" customWidth="1"/>
    <col min="2" max="2" width="26.712962962963" customWidth="1"/>
    <col min="3" max="3" width="17.712962962963" customWidth="1"/>
    <col min="4" max="4" width="14.712962962963" customWidth="1"/>
    <col min="5" max="5" width="17.712962962963" customWidth="1"/>
    <col min="6" max="8" width="19.1388888888889" customWidth="1"/>
    <col min="9" max="10" width="24" customWidth="1"/>
    <col min="11" max="11" width="51.1388888888889" customWidth="1"/>
    <col min="12" max="21" width="8.71296296296296" customWidth="1"/>
  </cols>
  <sheetData>
    <row r="1" ht="24" customHeight="1" spans="1:26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3.25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ht="14.25" customHeight="1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14.25" customHeight="1" spans="1:2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94.5" customHeight="1" spans="1:2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ht="34.5" customHeight="1" spans="1:26">
      <c r="A6" s="18">
        <v>1</v>
      </c>
      <c r="B6" s="19" t="s">
        <v>13</v>
      </c>
      <c r="C6" s="20">
        <v>83000</v>
      </c>
      <c r="D6" s="21">
        <v>83000</v>
      </c>
      <c r="E6" s="21" t="s">
        <v>14</v>
      </c>
      <c r="F6" s="20" t="s">
        <v>15</v>
      </c>
      <c r="G6" s="20">
        <v>83000</v>
      </c>
      <c r="H6" s="20" t="s">
        <v>15</v>
      </c>
      <c r="I6" s="20">
        <v>83000</v>
      </c>
      <c r="J6" s="20" t="s">
        <v>16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37.5" customHeight="1" spans="1:26">
      <c r="A7" s="23">
        <v>2</v>
      </c>
      <c r="B7" s="23" t="s">
        <v>20</v>
      </c>
      <c r="C7" s="23">
        <v>3000</v>
      </c>
      <c r="D7" s="23">
        <v>3000</v>
      </c>
      <c r="E7" s="23" t="s">
        <v>14</v>
      </c>
      <c r="F7" s="23" t="s">
        <v>21</v>
      </c>
      <c r="G7" s="23">
        <v>3000</v>
      </c>
      <c r="H7" s="23" t="s">
        <v>21</v>
      </c>
      <c r="I7" s="23">
        <v>3000</v>
      </c>
      <c r="J7" s="23" t="s">
        <v>16</v>
      </c>
      <c r="K7" s="24" t="s">
        <v>22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26.25" customHeight="1" spans="1:26">
      <c r="A8" s="10"/>
      <c r="B8" s="10"/>
      <c r="C8" s="10"/>
      <c r="D8" s="10"/>
      <c r="E8" s="25"/>
      <c r="F8" s="10"/>
      <c r="G8" s="10"/>
      <c r="H8" s="10"/>
      <c r="I8" s="10"/>
      <c r="J8" s="25"/>
      <c r="K8" s="10"/>
    </row>
    <row r="9" ht="24.75" customHeight="1" spans="1:26">
      <c r="A9" s="10"/>
      <c r="B9" s="10"/>
      <c r="C9" s="10"/>
      <c r="D9" s="10"/>
      <c r="E9" s="25"/>
      <c r="F9" s="10"/>
      <c r="G9" s="10"/>
      <c r="H9" s="10"/>
      <c r="I9" s="10"/>
      <c r="J9" s="25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4.2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14.2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14.2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ht="14.2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14.2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ht="14.2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ht="14.2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4.2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4.25" customHeight="1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4.25" customHeight="1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ht="14.25" customHeight="1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4.25" customHeight="1"/>
    <row r="30" ht="14.25" customHeight="1"/>
    <row r="31" ht="6" customHeight="1"/>
    <row r="32" ht="14.25" customHeight="1" spans="1:11">
      <c r="C32" s="26"/>
      <c r="D32" s="26"/>
      <c r="E32" s="26"/>
      <c r="F32" s="26"/>
      <c r="G32" s="26"/>
      <c r="H32" s="26"/>
    </row>
    <row r="33" ht="14.25" customHeight="1" spans="3:8">
      <c r="C33" s="26"/>
      <c r="D33" s="26"/>
      <c r="E33" s="26"/>
      <c r="F33" s="26"/>
      <c r="G33" s="26"/>
      <c r="H33" s="26"/>
    </row>
    <row r="34" ht="14.25" customHeight="1" spans="3:8">
      <c r="C34" s="26"/>
      <c r="D34" s="26"/>
      <c r="E34" s="26"/>
      <c r="F34" s="26"/>
      <c r="G34" s="26"/>
      <c r="H34" s="2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ต.ค.2568</vt:lpstr>
      <vt:lpstr>พ.ย.2568</vt:lpstr>
      <vt:lpstr>ธ.ค. 2568</vt:lpstr>
      <vt:lpstr>ม.ค. 2569</vt:lpstr>
      <vt:lpstr>ก.พ. 2569</vt:lpstr>
      <vt:lpstr>มี.ค. 2569</vt:lpstr>
      <vt:lpstr>เม.ย. 2569</vt:lpstr>
      <vt:lpstr>พ.ค. 2569</vt:lpstr>
      <vt:lpstr>มิ.ย. 2569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 Nitro I5 9th</cp:lastModifiedBy>
  <dcterms:created xsi:type="dcterms:W3CDTF">2024-11-12T09:29:00Z</dcterms:created>
  <dcterms:modified xsi:type="dcterms:W3CDTF">2026-06-15T08:53:24Z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F34394F4D4E24C3A9029FF99F06DCA70_13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